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6" i="4"/>
  <c r="J16" s="1"/>
  <c r="H16"/>
  <c r="F16"/>
  <c r="G16" s="1"/>
  <c r="E16"/>
  <c r="C16"/>
  <c r="B16"/>
  <c r="D16" s="1"/>
  <c r="J15"/>
  <c r="G15"/>
  <c r="D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<sst xmlns="http://schemas.openxmlformats.org/spreadsheetml/2006/main" count="24" uniqueCount="17">
  <si>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</si>
  <si>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</si>
  <si>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</si>
  <si>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</si>
  <si>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</si>
  <si>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</si>
  <si>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</si>
  <si>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</si>
  <si>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</si>
  <si>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</si>
  <si>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</si>
  <si>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</si>
  <si>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</si>
  <si>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</si>
  <si>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Existencia de fin de ciclo</t>
  </si>
  <si>
    <t>Deserción Intracurricular en Educación Secundaria</t>
  </si>
  <si>
    <t>Matrícula de inicio de ciclo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</si>
</sst>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74442752"/>
        <c:axId val="174445312"/>
        <c:axId val="0"/>
      </c:bar3DChart>
      <c:catAx>
        <c:axId val="174442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5312"/>
        <c:crosses val="autoZero"/>
        <c:auto val="1"/>
        <c:lblAlgn val="ctr"/>
        <c:lblOffset val="100"/>
        <c:tickLblSkip val="1"/>
        <c:tickMarkSkip val="1"/>
      </c:catAx>
      <c:valAx>
        <c:axId val="17444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76761472"/>
        <c:axId val="198284032"/>
        <c:axId val="0"/>
      </c:bar3DChart>
      <c:catAx>
        <c:axId val="176761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8284032"/>
        <c:crosses val="autoZero"/>
        <c:auto val="1"/>
        <c:lblAlgn val="ctr"/>
        <c:lblOffset val="100"/>
        <c:tickLblSkip val="1"/>
        <c:tickMarkSkip val="1"/>
      </c:catAx>
      <c:valAx>
        <c:axId val="19828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676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33" r="0.75000000000001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2" sqref="F22"/>
    </sheetView>
  </sheetViews>
  <sheetFormatPr baseColWidth="10" defaultRowHeight="12.75"/>
  <cols>
    <col min="1" max="1" width="13.7109375" style="2" customWidth="1"/>
    <col min="2" max="3" width="11.42578125" style="2"/>
    <col min="4" max="4" width="9.7109375" style="2" customWidth="1"/>
    <col min="5" max="6" width="11.42578125" style="2"/>
    <col min="7" max="7" width="9.5703125" style="2" customWidth="1"/>
    <col min="8" max="9" width="11.42578125" style="2"/>
    <col min="10" max="10" width="10" style="2" customWidth="1"/>
    <col min="11" max="16384" width="11.42578125" style="2"/>
  </cols>
  <sheetData>
    <row r="1" spans="1:10">
      <c r="A1" s="3"/>
      <c r="B1" s="10" t="s">
        <v>8</v>
      </c>
      <c r="C1" s="10"/>
      <c r="D1" s="10"/>
      <c r="E1" s="10"/>
      <c r="F1" s="10"/>
      <c r="G1" s="10"/>
      <c r="H1" s="10"/>
      <c r="I1" s="10"/>
      <c r="J1" s="10"/>
    </row>
    <row r="2" spans="1:10">
      <c r="A2" s="3"/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1:10">
      <c r="A3" s="3"/>
      <c r="B3" s="10" t="s">
        <v>10</v>
      </c>
      <c r="C3" s="10"/>
      <c r="D3" s="10"/>
      <c r="E3" s="10"/>
      <c r="F3" s="10"/>
      <c r="G3" s="10"/>
      <c r="H3" s="10"/>
      <c r="I3" s="10"/>
      <c r="J3" s="10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0" t="s">
        <v>15</v>
      </c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 customHeight="1" thickTop="1" thickBot="1">
      <c r="A7" s="11" t="s">
        <v>15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s="9" customFormat="1" ht="15.75" customHeight="1" thickTop="1" thickBot="1">
      <c r="A8" s="12" t="s">
        <v>0</v>
      </c>
      <c r="B8" s="14" t="s">
        <v>7</v>
      </c>
      <c r="C8" s="13"/>
      <c r="D8" s="15"/>
      <c r="E8" s="14" t="s">
        <v>11</v>
      </c>
      <c r="F8" s="13"/>
      <c r="G8" s="15"/>
      <c r="H8" s="13" t="s">
        <v>13</v>
      </c>
      <c r="I8" s="13"/>
      <c r="J8" s="13"/>
    </row>
    <row r="9" spans="1:10" s="34" customFormat="1" ht="15.75" customHeight="1" thickTop="1" thickBot="1">
      <c r="A9" s="12"/>
      <c r="B9" s="18" t="s">
        <v>16</v>
      </c>
      <c r="C9" s="16" t="s">
        <v>14</v>
      </c>
      <c r="D9" s="19" t="s">
        <v>1</v>
      </c>
      <c r="E9" s="18" t="s">
        <v>16</v>
      </c>
      <c r="F9" s="16" t="s">
        <v>14</v>
      </c>
      <c r="G9" s="19" t="s">
        <v>1</v>
      </c>
      <c r="H9" s="16" t="s">
        <v>16</v>
      </c>
      <c r="I9" s="16" t="s">
        <v>14</v>
      </c>
      <c r="J9" s="17" t="s">
        <v>1</v>
      </c>
    </row>
    <row r="10" spans="1:10" s="34" customFormat="1" ht="17.25" customHeight="1" thickTop="1" thickBot="1">
      <c r="A10" s="12"/>
      <c r="B10" s="18"/>
      <c r="C10" s="16"/>
      <c r="D10" s="21"/>
      <c r="E10" s="18"/>
      <c r="F10" s="16"/>
      <c r="G10" s="21"/>
      <c r="H10" s="16"/>
      <c r="I10" s="16"/>
      <c r="J10" s="20"/>
    </row>
    <row r="11" spans="1:10" ht="28.5" customHeight="1" thickTop="1">
      <c r="A11" s="7" t="s">
        <v>2</v>
      </c>
      <c r="B11" s="32">
        <v>26602</v>
      </c>
      <c r="C11" s="30">
        <v>25419</v>
      </c>
      <c r="D11" s="33">
        <f t="shared" ref="D11:D16" si="0">100-C11/B11*100</f>
        <v>4.4470340575896472</v>
      </c>
      <c r="E11" s="32">
        <v>27574</v>
      </c>
      <c r="F11" s="30">
        <v>25904</v>
      </c>
      <c r="G11" s="33">
        <f t="shared" ref="G11:G16" si="1">100-F11/E11*100</f>
        <v>6.0564299702618456</v>
      </c>
      <c r="H11" s="30">
        <v>29734</v>
      </c>
      <c r="I11" s="30">
        <v>28208</v>
      </c>
      <c r="J11" s="31">
        <f t="shared" ref="J11:J16" si="2">100-I11/H11*100</f>
        <v>5.1321719243963173</v>
      </c>
    </row>
    <row r="12" spans="1:10" ht="28.5" customHeight="1">
      <c r="A12" s="5" t="s">
        <v>3</v>
      </c>
      <c r="B12" s="24">
        <v>50659</v>
      </c>
      <c r="C12" s="22">
        <v>48798</v>
      </c>
      <c r="D12" s="25">
        <f t="shared" si="0"/>
        <v>3.6735821867782619</v>
      </c>
      <c r="E12" s="24">
        <v>51699</v>
      </c>
      <c r="F12" s="22">
        <v>49746</v>
      </c>
      <c r="G12" s="25">
        <f t="shared" si="1"/>
        <v>3.7776359310624912</v>
      </c>
      <c r="H12" s="22">
        <v>56116</v>
      </c>
      <c r="I12" s="22">
        <v>54510</v>
      </c>
      <c r="J12" s="23">
        <f t="shared" si="2"/>
        <v>2.8619288616437331</v>
      </c>
    </row>
    <row r="13" spans="1:10" ht="28.5" customHeight="1">
      <c r="A13" s="7" t="s">
        <v>4</v>
      </c>
      <c r="B13" s="32">
        <v>5958</v>
      </c>
      <c r="C13" s="30">
        <v>5737</v>
      </c>
      <c r="D13" s="33">
        <f t="shared" si="0"/>
        <v>3.7092984222893648</v>
      </c>
      <c r="E13" s="32">
        <v>5960</v>
      </c>
      <c r="F13" s="30">
        <v>5648</v>
      </c>
      <c r="G13" s="33">
        <f t="shared" si="1"/>
        <v>5.2348993288590577</v>
      </c>
      <c r="H13" s="30">
        <v>6482</v>
      </c>
      <c r="I13" s="30">
        <v>6185</v>
      </c>
      <c r="J13" s="31">
        <f t="shared" si="2"/>
        <v>4.5819191607528609</v>
      </c>
    </row>
    <row r="14" spans="1:10" ht="28.5" customHeight="1">
      <c r="A14" s="5" t="s">
        <v>5</v>
      </c>
      <c r="B14" s="24">
        <v>86214</v>
      </c>
      <c r="C14" s="22">
        <v>83139</v>
      </c>
      <c r="D14" s="25">
        <f t="shared" si="0"/>
        <v>3.5667061034170899</v>
      </c>
      <c r="E14" s="24">
        <v>89897</v>
      </c>
      <c r="F14" s="22">
        <v>85977</v>
      </c>
      <c r="G14" s="25">
        <f t="shared" si="1"/>
        <v>4.3605459581521018</v>
      </c>
      <c r="H14" s="22">
        <v>97240</v>
      </c>
      <c r="I14" s="22">
        <v>93997</v>
      </c>
      <c r="J14" s="23">
        <f t="shared" si="2"/>
        <v>3.3350473056355412</v>
      </c>
    </row>
    <row r="15" spans="1:10" ht="28.5" customHeight="1">
      <c r="A15" s="8" t="s">
        <v>12</v>
      </c>
      <c r="B15" s="32">
        <v>6112</v>
      </c>
      <c r="C15" s="30">
        <v>5843</v>
      </c>
      <c r="D15" s="33">
        <f t="shared" si="0"/>
        <v>4.401178010471213</v>
      </c>
      <c r="E15" s="32">
        <v>6265</v>
      </c>
      <c r="F15" s="30">
        <v>5917</v>
      </c>
      <c r="G15" s="33">
        <f t="shared" si="1"/>
        <v>5.5546687948922653</v>
      </c>
      <c r="H15" s="30">
        <v>6560</v>
      </c>
      <c r="I15" s="30">
        <v>6333</v>
      </c>
      <c r="J15" s="31">
        <f t="shared" si="2"/>
        <v>3.46036585365853</v>
      </c>
    </row>
    <row r="16" spans="1:10" ht="33" customHeight="1" thickBot="1">
      <c r="A16" s="6" t="s">
        <v>6</v>
      </c>
      <c r="B16" s="28">
        <f>SUM(B11:B15)</f>
        <v>175545</v>
      </c>
      <c r="C16" s="26">
        <f>SUM(C11:C15)</f>
        <v>168936</v>
      </c>
      <c r="D16" s="29">
        <f t="shared" si="0"/>
        <v>3.7648466205246507</v>
      </c>
      <c r="E16" s="28">
        <f>SUM(E11:E15)</f>
        <v>181395</v>
      </c>
      <c r="F16" s="26">
        <f>SUM(F11:F15)</f>
        <v>173192</v>
      </c>
      <c r="G16" s="29">
        <f t="shared" si="1"/>
        <v>4.522175363157757</v>
      </c>
      <c r="H16" s="26">
        <f>SUM(H11:H15)</f>
        <v>196132</v>
      </c>
      <c r="I16" s="26">
        <f>SUM(I11:I15)</f>
        <v>189233</v>
      </c>
      <c r="J16" s="27">
        <f t="shared" si="2"/>
        <v>3.5175290110741742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8">
    <mergeCell ref="I9:I10"/>
    <mergeCell ref="J9:J10"/>
    <mergeCell ref="A8:A10"/>
    <mergeCell ref="C9:C10"/>
    <mergeCell ref="D9:D10"/>
    <mergeCell ref="E9:E10"/>
    <mergeCell ref="F9:F10"/>
    <mergeCell ref="G9:G10"/>
    <mergeCell ref="H9:H10"/>
    <mergeCell ref="B9:B10"/>
    <mergeCell ref="B1:J1"/>
    <mergeCell ref="B2:J2"/>
    <mergeCell ref="B3:J3"/>
    <mergeCell ref="B5:J5"/>
    <mergeCell ref="B8:D8"/>
    <mergeCell ref="E8:G8"/>
    <mergeCell ref="H8:J8"/>
    <mergeCell ref="A7:J7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2015-02-13T23:20:00Z</cp:lastPrinted>
  <dcterms:created xsi:type="dcterms:W3CDTF">2005-01-14T21:04:58Z</dcterms:created>
  <dcterms:modified xsi:type="dcterms:W3CDTF">2015-02-13T23:20:17Z</dcterms:modified>
</cp:coreProperties>
</file>